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1475" windowHeight="595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15" i="1"/>
  <c r="E14"/>
  <c r="D14"/>
  <c r="E13"/>
  <c r="D13"/>
  <c r="E12"/>
  <c r="D12"/>
  <c r="E11"/>
  <c r="D11"/>
  <c r="E10"/>
  <c r="D10"/>
  <c r="E9"/>
  <c r="D9"/>
  <c r="E8"/>
  <c r="D8"/>
  <c r="E7"/>
  <c r="D7"/>
  <c r="E6"/>
  <c r="D6"/>
  <c r="E5"/>
  <c r="D5"/>
  <c r="E4"/>
  <c r="D4"/>
  <c r="E3"/>
  <c r="D3"/>
</calcChain>
</file>

<file path=xl/sharedStrings.xml><?xml version="1.0" encoding="utf-8"?>
<sst xmlns="http://schemas.openxmlformats.org/spreadsheetml/2006/main" count="8" uniqueCount="6">
  <si>
    <t>Bruto plača (v SIT)</t>
  </si>
  <si>
    <t>Indeks                 (osnova jan.05)</t>
  </si>
  <si>
    <t>Verižni indeks</t>
  </si>
  <si>
    <t>Stopnja rasti</t>
  </si>
  <si>
    <t>Koeficient rasti</t>
  </si>
  <si>
    <t>/</t>
  </si>
</sst>
</file>

<file path=xl/styles.xml><?xml version="1.0" encoding="utf-8"?>
<styleSheet xmlns="http://schemas.openxmlformats.org/spreadsheetml/2006/main">
  <numFmts count="3">
    <numFmt numFmtId="164" formatCode="0.0%"/>
    <numFmt numFmtId="165" formatCode="0.0"/>
    <numFmt numFmtId="166" formatCode="0.000"/>
  </numFmts>
  <fonts count="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17" fontId="0" fillId="0" borderId="4" xfId="0" applyNumberFormat="1" applyBorder="1" applyAlignment="1">
      <alignment horizontal="center"/>
    </xf>
    <xf numFmtId="3" fontId="0" fillId="0" borderId="5" xfId="0" applyNumberForma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5" fontId="0" fillId="0" borderId="5" xfId="0" applyNumberFormat="1" applyBorder="1" applyAlignment="1">
      <alignment horizontal="center"/>
    </xf>
    <xf numFmtId="166" fontId="0" fillId="0" borderId="6" xfId="0" applyNumberFormat="1" applyBorder="1" applyAlignment="1">
      <alignment horizontal="center"/>
    </xf>
    <xf numFmtId="17" fontId="0" fillId="0" borderId="7" xfId="0" applyNumberFormat="1" applyBorder="1" applyAlignment="1">
      <alignment horizontal="center"/>
    </xf>
    <xf numFmtId="3" fontId="0" fillId="0" borderId="8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G15"/>
  <sheetViews>
    <sheetView tabSelected="1" workbookViewId="0">
      <selection activeCell="J7" sqref="J7"/>
    </sheetView>
  </sheetViews>
  <sheetFormatPr defaultRowHeight="15"/>
  <cols>
    <col min="3" max="3" width="11" customWidth="1"/>
    <col min="4" max="4" width="18.42578125" customWidth="1"/>
  </cols>
  <sheetData>
    <row r="1" spans="2:7" ht="15.75" thickBot="1"/>
    <row r="2" spans="2:7" ht="45">
      <c r="B2" s="1"/>
      <c r="C2" s="2" t="s">
        <v>0</v>
      </c>
      <c r="D2" s="2" t="s">
        <v>1</v>
      </c>
      <c r="E2" s="3" t="s">
        <v>2</v>
      </c>
      <c r="F2" s="3" t="s">
        <v>3</v>
      </c>
      <c r="G2" s="4" t="s">
        <v>4</v>
      </c>
    </row>
    <row r="3" spans="2:7">
      <c r="B3" s="5">
        <v>38718</v>
      </c>
      <c r="C3" s="6">
        <v>281593</v>
      </c>
      <c r="D3" s="7">
        <f t="shared" ref="D3:D13" si="0" xml:space="preserve"> C3/$C$15</f>
        <v>1.0525109888466944</v>
      </c>
      <c r="E3" s="7">
        <f>C3/C4</f>
        <v>0.96932238687802275</v>
      </c>
      <c r="F3" s="8"/>
      <c r="G3" s="9"/>
    </row>
    <row r="4" spans="2:7">
      <c r="B4" s="5">
        <v>38687</v>
      </c>
      <c r="C4" s="6">
        <v>290505</v>
      </c>
      <c r="D4" s="7">
        <f t="shared" si="0"/>
        <v>1.0858213976018898</v>
      </c>
      <c r="E4" s="7">
        <f t="shared" ref="E4:E14" si="1">C4/C5</f>
        <v>0.92527829535139272</v>
      </c>
      <c r="F4" s="8"/>
      <c r="G4" s="9"/>
    </row>
    <row r="5" spans="2:7">
      <c r="B5" s="5">
        <v>38657</v>
      </c>
      <c r="C5" s="6">
        <v>313965</v>
      </c>
      <c r="D5" s="7">
        <f t="shared" si="0"/>
        <v>1.1735079089794576</v>
      </c>
      <c r="E5" s="7">
        <f t="shared" si="1"/>
        <v>1.1232853677559695</v>
      </c>
      <c r="F5" s="8"/>
      <c r="G5" s="9"/>
    </row>
    <row r="6" spans="2:7">
      <c r="B6" s="5">
        <v>38626</v>
      </c>
      <c r="C6" s="6">
        <v>279506</v>
      </c>
      <c r="D6" s="7">
        <f t="shared" si="0"/>
        <v>1.0447104027748706</v>
      </c>
      <c r="E6" s="7">
        <f t="shared" si="1"/>
        <v>1.0076863729116643</v>
      </c>
      <c r="F6" s="8"/>
      <c r="G6" s="9"/>
    </row>
    <row r="7" spans="2:7">
      <c r="B7" s="5">
        <v>38596</v>
      </c>
      <c r="C7" s="6">
        <v>277374</v>
      </c>
      <c r="D7" s="7">
        <f t="shared" si="0"/>
        <v>1.0367416200699697</v>
      </c>
      <c r="E7" s="7">
        <f t="shared" si="1"/>
        <v>0.99403665450583789</v>
      </c>
      <c r="F7" s="8"/>
      <c r="G7" s="9"/>
    </row>
    <row r="8" spans="2:7">
      <c r="B8" s="5">
        <v>38565</v>
      </c>
      <c r="C8" s="6">
        <v>279038</v>
      </c>
      <c r="D8" s="7">
        <f t="shared" si="0"/>
        <v>1.042961157790868</v>
      </c>
      <c r="E8" s="7">
        <f t="shared" si="1"/>
        <v>1.0280709898717482</v>
      </c>
      <c r="F8" s="8"/>
      <c r="G8" s="9"/>
    </row>
    <row r="9" spans="2:7">
      <c r="B9" s="5">
        <v>38534</v>
      </c>
      <c r="C9" s="6">
        <v>271419</v>
      </c>
      <c r="D9" s="7">
        <f t="shared" si="0"/>
        <v>1.0144835989594234</v>
      </c>
      <c r="E9" s="7">
        <f t="shared" si="1"/>
        <v>0.99913492899055412</v>
      </c>
      <c r="F9" s="8"/>
      <c r="G9" s="9"/>
    </row>
    <row r="10" spans="2:7">
      <c r="B10" s="5">
        <v>38504</v>
      </c>
      <c r="C10" s="6">
        <v>271654</v>
      </c>
      <c r="D10" s="7">
        <f t="shared" si="0"/>
        <v>1.0153619591543821</v>
      </c>
      <c r="E10" s="7">
        <f t="shared" si="1"/>
        <v>0.99941136218149174</v>
      </c>
      <c r="F10" s="8"/>
      <c r="G10" s="9"/>
    </row>
    <row r="11" spans="2:7">
      <c r="B11" s="5">
        <v>38473</v>
      </c>
      <c r="C11" s="6">
        <v>271814</v>
      </c>
      <c r="D11" s="7">
        <f t="shared" si="0"/>
        <v>1.0159599916275455</v>
      </c>
      <c r="E11" s="7">
        <f t="shared" si="1"/>
        <v>1.009080514389237</v>
      </c>
      <c r="F11" s="8"/>
      <c r="G11" s="9"/>
    </row>
    <row r="12" spans="2:7">
      <c r="B12" s="5">
        <v>38443</v>
      </c>
      <c r="C12" s="6">
        <v>269368</v>
      </c>
      <c r="D12" s="7">
        <f t="shared" si="0"/>
        <v>1.0068175701940616</v>
      </c>
      <c r="E12" s="7">
        <f t="shared" si="1"/>
        <v>0.99135497594924127</v>
      </c>
      <c r="F12" s="8"/>
      <c r="G12" s="9"/>
    </row>
    <row r="13" spans="2:7">
      <c r="B13" s="5">
        <v>38412</v>
      </c>
      <c r="C13" s="6">
        <v>271717</v>
      </c>
      <c r="D13" s="7">
        <f t="shared" si="0"/>
        <v>1.0155974344406902</v>
      </c>
      <c r="E13" s="7">
        <f t="shared" si="1"/>
        <v>1.0334942242812206</v>
      </c>
      <c r="F13" s="8"/>
      <c r="G13" s="9"/>
    </row>
    <row r="14" spans="2:7">
      <c r="B14" s="5">
        <v>38384</v>
      </c>
      <c r="C14" s="6">
        <v>262911</v>
      </c>
      <c r="D14" s="7">
        <f xml:space="preserve"> C14/$C$15</f>
        <v>0.98268322219896542</v>
      </c>
      <c r="E14" s="7">
        <f t="shared" si="1"/>
        <v>0.98268322219896542</v>
      </c>
      <c r="F14" s="8"/>
      <c r="G14" s="9"/>
    </row>
    <row r="15" spans="2:7" ht="15.75" thickBot="1">
      <c r="B15" s="10">
        <v>38353</v>
      </c>
      <c r="C15" s="11">
        <v>267544</v>
      </c>
      <c r="D15" s="12">
        <f xml:space="preserve"> C15/$C$15</f>
        <v>1</v>
      </c>
      <c r="E15" s="13" t="s">
        <v>5</v>
      </c>
      <c r="F15" s="13" t="s">
        <v>5</v>
      </c>
      <c r="G15" s="14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praksa</dc:creator>
  <cp:lastModifiedBy>praksa</cp:lastModifiedBy>
  <dcterms:created xsi:type="dcterms:W3CDTF">2010-09-13T13:37:32Z</dcterms:created>
  <dcterms:modified xsi:type="dcterms:W3CDTF">2010-09-13T13:38:16Z</dcterms:modified>
</cp:coreProperties>
</file>